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4\share\ﾎｰﾑﾍﾟｰｼﾞ用請求書(新)\"/>
    </mc:Choice>
  </mc:AlternateContent>
  <xr:revisionPtr revIDLastSave="0" documentId="13_ncr:1_{BB7901E5-D5BF-4402-9877-1C09F38530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N43" i="1"/>
  <c r="R43" i="1"/>
  <c r="U43" i="1"/>
  <c r="J48" i="1"/>
  <c r="K52" i="1"/>
  <c r="N52" i="1"/>
  <c r="K53" i="1"/>
  <c r="C78" i="1"/>
  <c r="F77" i="1"/>
  <c r="C76" i="1"/>
  <c r="C75" i="1"/>
  <c r="S60" i="1" l="1"/>
  <c r="S61" i="1"/>
  <c r="S62" i="1"/>
  <c r="S63" i="1"/>
  <c r="S64" i="1"/>
  <c r="S65" i="1"/>
  <c r="S66" i="1"/>
  <c r="S67" i="1"/>
  <c r="S68" i="1"/>
  <c r="M60" i="1"/>
  <c r="M61" i="1"/>
  <c r="M62" i="1"/>
  <c r="M63" i="1"/>
  <c r="M64" i="1"/>
  <c r="M65" i="1"/>
  <c r="M66" i="1"/>
  <c r="M67" i="1"/>
  <c r="M68" i="1"/>
  <c r="J60" i="1"/>
  <c r="J61" i="1"/>
  <c r="J62" i="1"/>
  <c r="J63" i="1"/>
  <c r="J64" i="1"/>
  <c r="J65" i="1"/>
  <c r="J66" i="1"/>
  <c r="J67" i="1"/>
  <c r="J68" i="1"/>
  <c r="G60" i="1"/>
  <c r="G61" i="1"/>
  <c r="G62" i="1"/>
  <c r="G63" i="1"/>
  <c r="G64" i="1"/>
  <c r="G65" i="1"/>
  <c r="G66" i="1"/>
  <c r="G67" i="1"/>
  <c r="G68" i="1"/>
  <c r="S59" i="1"/>
  <c r="M59" i="1"/>
  <c r="J59" i="1"/>
  <c r="G59" i="1"/>
  <c r="C59" i="1"/>
  <c r="C60" i="1"/>
  <c r="C61" i="1"/>
  <c r="C62" i="1"/>
  <c r="C63" i="1"/>
  <c r="C64" i="1"/>
  <c r="C65" i="1"/>
  <c r="C66" i="1"/>
  <c r="C67" i="1"/>
  <c r="C68" i="1"/>
  <c r="M69" i="1" l="1"/>
  <c r="M70" i="1" l="1"/>
  <c r="M71" i="1" s="1"/>
  <c r="D56" i="1" s="1"/>
  <c r="M29" i="1"/>
  <c r="M30" i="1" s="1"/>
  <c r="M31" i="1" l="1"/>
  <c r="D16" i="1" s="1"/>
</calcChain>
</file>

<file path=xl/sharedStrings.xml><?xml version="1.0" encoding="utf-8"?>
<sst xmlns="http://schemas.openxmlformats.org/spreadsheetml/2006/main" count="58" uniqueCount="34">
  <si>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</si>
  <si>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取引先　住所・氏名</t>
    <rPh sb="0" eb="2">
      <t>トリヒキ</t>
    </rPh>
    <rPh sb="2" eb="3">
      <t>サキ</t>
    </rPh>
    <rPh sb="4" eb="6">
      <t>ジュウショ</t>
    </rPh>
    <rPh sb="7" eb="9">
      <t>シメイ</t>
    </rPh>
    <phoneticPr fontId="1"/>
  </si>
  <si>
    <t>契約金額</t>
    <rPh sb="0" eb="2">
      <t>ケイヤク</t>
    </rPh>
    <rPh sb="2" eb="4">
      <t>キンガク</t>
    </rPh>
    <phoneticPr fontId="1"/>
  </si>
  <si>
    <t>常用金額</t>
    <rPh sb="0" eb="2">
      <t>ジョウヨウ</t>
    </rPh>
    <rPh sb="2" eb="4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</si>
  <si>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</si>
  <si>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備　考</t>
    <rPh sb="0" eb="1">
      <t>ソナエ</t>
    </rPh>
    <rPh sb="2" eb="3">
      <t>コウ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</si>
  <si>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</si>
  <si>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小　　　　計</t>
    <rPh sb="0" eb="1">
      <t>ショウ</t>
    </rPh>
    <rPh sb="5" eb="6">
      <t>ケイ</t>
    </rPh>
    <phoneticPr fontId="1"/>
  </si>
  <si>
    <t>合　　　　計</t>
    <rPh sb="0" eb="1">
      <t>ア</t>
    </rPh>
    <rPh sb="5" eb="6">
      <t>ケイ</t>
    </rPh>
    <phoneticPr fontId="1"/>
  </si>
  <si>
    <t>取引銀行</t>
    <rPh sb="0" eb="2">
      <t>トリヒキ</t>
    </rPh>
    <rPh sb="2" eb="4">
      <t>ギンコウ</t>
    </rPh>
    <phoneticPr fontId="1"/>
  </si>
  <si>
    <t>(普・当）№</t>
    <rPh sb="1" eb="2">
      <t>ススム</t>
    </rPh>
    <rPh sb="3" eb="4">
      <t>トウ</t>
    </rPh>
    <phoneticPr fontId="1"/>
  </si>
  <si>
    <t>請　　求　　総　　括　　書</t>
    <rPh sb="0" eb="1">
      <t>ショウ</t>
    </rPh>
    <rPh sb="3" eb="4">
      <t>モトム</t>
    </rPh>
    <rPh sb="6" eb="7">
      <t>ソウ</t>
    </rPh>
    <rPh sb="9" eb="10">
      <t>カツ</t>
    </rPh>
    <rPh sb="12" eb="13">
      <t>ショ</t>
    </rPh>
    <phoneticPr fontId="1"/>
  </si>
  <si>
    <t>株式
会社</t>
    <rPh sb="0" eb="2">
      <t>カブシキ</t>
    </rPh>
    <rPh sb="3" eb="5">
      <t>カイシャ</t>
    </rPh>
    <phoneticPr fontId="1"/>
  </si>
  <si>
    <t>※太枠内のみ記入してください</t>
    <rPh sb="1" eb="3">
      <t>フトワク</t>
    </rPh>
    <rPh sb="3" eb="4">
      <t>ナイ</t>
    </rPh>
    <rPh sb="6" eb="8">
      <t>キニュウ</t>
    </rPh>
    <phoneticPr fontId="1"/>
  </si>
  <si>
    <t>安全意識・技術の向上に</t>
    <rPh sb="0" eb="2">
      <t>アンゼン</t>
    </rPh>
    <rPh sb="2" eb="4">
      <t>イシキ</t>
    </rPh>
    <rPh sb="5" eb="7">
      <t>ギジュツ</t>
    </rPh>
    <rPh sb="8" eb="10">
      <t>コウジョウ</t>
    </rPh>
    <phoneticPr fontId="1"/>
  </si>
  <si>
    <t>努めましょう。</t>
    <rPh sb="0" eb="1">
      <t>ツト</t>
    </rPh>
    <phoneticPr fontId="1"/>
  </si>
  <si>
    <t>匠建ワークス　御中</t>
    <phoneticPr fontId="1"/>
  </si>
  <si>
    <t>〒</t>
    <phoneticPr fontId="1"/>
  </si>
  <si>
    <t>℡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</si>
  <si>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</si>
  <si>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</si>
  <si>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</si>
  <si>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安全協力会費</t>
    <rPh sb="0" eb="2">
      <t>アンゼン</t>
    </rPh>
    <rPh sb="2" eb="4">
      <t>キョウリョク</t>
    </rPh>
    <rPh sb="4" eb="5">
      <t>カイ</t>
    </rPh>
    <rPh sb="5" eb="6">
      <t>ヒ</t>
    </rPh>
    <phoneticPr fontId="1"/>
  </si>
  <si>
    <t>※　現 金</t>
    <rPh sb="2" eb="3">
      <t>ウツツ</t>
    </rPh>
    <rPh sb="4" eb="5">
      <t>キン</t>
    </rPh>
    <phoneticPr fontId="1"/>
  </si>
  <si>
    <t>　　 手 形</t>
    <rPh sb="3" eb="4">
      <t>テ</t>
    </rPh>
    <rPh sb="5" eb="6">
      <t>カタチ</t>
    </rPh>
    <phoneticPr fontId="1"/>
  </si>
  <si>
    <t>請求
金額</t>
    <phoneticPr fontId="1"/>
  </si>
  <si>
    <t>\</t>
    <phoneticPr fontId="1"/>
  </si>
  <si>
    <t>-</t>
    <phoneticPr fontId="1"/>
  </si>
  <si>
    <t>匠建ワークス　御中</t>
    <phoneticPr fontId="1"/>
  </si>
  <si>
    <t>Ｂ　提出用</t>
    <phoneticPr fontId="1"/>
  </si>
  <si>
    <t>月　別</t>
    <rPh sb="0" eb="1">
      <t>ツキ</t>
    </rPh>
    <rPh sb="2" eb="3">
      <t>ベツ</t>
    </rPh>
    <phoneticPr fontId="1"/>
  </si>
  <si>
    <t>Ａ取引先控</t>
    <phoneticPr fontId="1"/>
  </si>
  <si>
    <t>T6200001019220</t>
    <phoneticPr fontId="1"/>
  </si>
  <si>
    <t>消　費　税(10%)</t>
    <rPh sb="0" eb="1">
      <t>ショウ</t>
    </rPh>
    <rPh sb="2" eb="3">
      <t>ヒ</t>
    </rPh>
    <rPh sb="4" eb="5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</si>
</sst>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0" fillId="0" borderId="34" xfId="0" applyBorder="1">
      <alignment vertical="center"/>
    </xf>
    <xf numFmtId="0" fontId="3" fillId="0" borderId="24" xfId="0" applyFont="1" applyBorder="1">
      <alignment vertical="center"/>
    </xf>
    <xf numFmtId="0" fontId="0" fillId="0" borderId="35" xfId="0" applyBorder="1">
      <alignment vertical="center"/>
    </xf>
    <xf numFmtId="41" fontId="0" fillId="0" borderId="0" xfId="0" applyNumberFormat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41" fontId="0" fillId="0" borderId="0" xfId="0" applyNumberFormat="1">
      <alignment vertical="center"/>
    </xf>
    <xf numFmtId="41" fontId="5" fillId="0" borderId="23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0" fillId="0" borderId="27" xfId="0" applyNumberFormat="1" applyBorder="1">
      <alignment vertical="center"/>
    </xf>
    <xf numFmtId="41" fontId="0" fillId="0" borderId="31" xfId="0" applyNumberFormat="1" applyBorder="1">
      <alignment vertical="center"/>
    </xf>
    <xf numFmtId="0" fontId="0" fillId="0" borderId="48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41" fontId="2" fillId="0" borderId="34" xfId="0" applyNumberFormat="1" applyFont="1" applyBorder="1" applyProtection="1">
      <alignment vertical="center"/>
      <protection locked="0"/>
    </xf>
    <xf numFmtId="41" fontId="2" fillId="0" borderId="24" xfId="0" applyNumberFormat="1" applyFont="1" applyBorder="1" applyProtection="1">
      <alignment vertical="center"/>
      <protection locked="0"/>
    </xf>
    <xf numFmtId="41" fontId="2" fillId="0" borderId="35" xfId="0" applyNumberFormat="1" applyFont="1" applyBorder="1" applyProtection="1">
      <alignment vertical="center"/>
      <protection locked="0"/>
    </xf>
    <xf numFmtId="41" fontId="2" fillId="0" borderId="19" xfId="0" applyNumberFormat="1" applyFont="1" applyBorder="1" applyProtection="1">
      <alignment vertical="center"/>
      <protection locked="0"/>
    </xf>
    <xf numFmtId="41" fontId="2" fillId="0" borderId="25" xfId="0" applyNumberFormat="1" applyFont="1" applyBorder="1" applyProtection="1">
      <alignment vertical="center"/>
      <protection locked="0"/>
    </xf>
    <xf numFmtId="41" fontId="2" fillId="0" borderId="13" xfId="0" applyNumberFormat="1" applyFont="1" applyBorder="1" applyProtection="1">
      <alignment vertical="center"/>
      <protection locked="0"/>
    </xf>
    <xf numFmtId="41" fontId="2" fillId="0" borderId="15" xfId="0" applyNumberFormat="1" applyFont="1" applyBorder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2" fillId="0" borderId="24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5" fillId="0" borderId="1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2" fillId="0" borderId="2" xfId="0" applyNumberFormat="1" applyFont="1" applyBorder="1" applyAlignment="1" applyProtection="1">
      <alignment vertical="center" shrinkToFit="1"/>
      <protection locked="0"/>
    </xf>
    <xf numFmtId="41" fontId="2" fillId="0" borderId="3" xfId="0" applyNumberFormat="1" applyFont="1" applyBorder="1" applyAlignment="1" applyProtection="1">
      <alignment vertical="center" shrinkToFit="1"/>
      <protection locked="0"/>
    </xf>
    <xf numFmtId="41" fontId="2" fillId="0" borderId="4" xfId="0" applyNumberFormat="1" applyFont="1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8" xfId="0" applyNumberFormat="1" applyFont="1" applyBorder="1">
      <alignment vertical="center"/>
    </xf>
    <xf numFmtId="41" fontId="2" fillId="0" borderId="29" xfId="0" applyNumberFormat="1" applyFont="1" applyBorder="1">
      <alignment vertical="center"/>
    </xf>
    <xf numFmtId="41" fontId="2" fillId="0" borderId="40" xfId="0" applyNumberFormat="1" applyFont="1" applyBorder="1">
      <alignment vertical="center"/>
    </xf>
    <xf numFmtId="41" fontId="2" fillId="0" borderId="38" xfId="0" applyNumberFormat="1" applyFont="1" applyBorder="1" applyAlignment="1" applyProtection="1">
      <alignment horizontal="center" vertical="center"/>
      <protection locked="0"/>
    </xf>
    <xf numFmtId="41" fontId="2" fillId="0" borderId="3" xfId="0" applyNumberFormat="1" applyFont="1" applyBorder="1" applyAlignment="1" applyProtection="1">
      <alignment horizontal="center" vertical="center"/>
      <protection locked="0"/>
    </xf>
    <xf numFmtId="41" fontId="2" fillId="0" borderId="39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30" xfId="0" applyNumberFormat="1" applyFont="1" applyBorder="1">
      <alignment vertical="center"/>
    </xf>
    <xf numFmtId="41" fontId="9" fillId="0" borderId="1" xfId="0" applyNumberFormat="1" applyFont="1" applyBorder="1" applyAlignment="1">
      <alignment vertical="center" wrapText="1"/>
    </xf>
    <xf numFmtId="41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vertical="center" shrinkToFit="1"/>
      <protection locked="0"/>
    </xf>
    <xf numFmtId="41" fontId="2" fillId="0" borderId="13" xfId="0" applyNumberFormat="1" applyFont="1" applyBorder="1" applyAlignment="1" applyProtection="1">
      <alignment vertical="center" shrinkToFit="1"/>
      <protection locked="0"/>
    </xf>
    <xf numFmtId="41" fontId="2" fillId="0" borderId="26" xfId="0" applyNumberFormat="1" applyFont="1" applyBorder="1" applyAlignment="1" applyProtection="1">
      <alignment vertical="center" shrinkToFit="1"/>
      <protection locked="0"/>
    </xf>
    <xf numFmtId="41" fontId="3" fillId="0" borderId="28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0" fontId="0" fillId="0" borderId="49" xfId="0" applyBorder="1" applyAlignment="1" applyProtection="1">
      <alignment vertical="top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41" fontId="2" fillId="0" borderId="34" xfId="0" applyNumberFormat="1" applyFont="1" applyBorder="1">
      <alignment vertical="center"/>
    </xf>
    <xf numFmtId="41" fontId="2" fillId="0" borderId="24" xfId="0" applyNumberFormat="1" applyFont="1" applyBorder="1">
      <alignment vertical="center"/>
    </xf>
    <xf numFmtId="41" fontId="2" fillId="0" borderId="35" xfId="0" applyNumberFormat="1" applyFont="1" applyBorder="1">
      <alignment vertical="center"/>
    </xf>
    <xf numFmtId="41" fontId="2" fillId="0" borderId="2" xfId="0" applyNumberFormat="1" applyFont="1" applyBorder="1" applyAlignment="1">
      <alignment vertical="center" shrinkToFit="1"/>
    </xf>
    <xf numFmtId="41" fontId="2" fillId="0" borderId="3" xfId="0" applyNumberFormat="1" applyFont="1" applyBorder="1" applyAlignment="1">
      <alignment vertical="center" shrinkToFit="1"/>
    </xf>
    <xf numFmtId="41" fontId="2" fillId="0" borderId="4" xfId="0" applyNumberFormat="1" applyFont="1" applyBorder="1" applyAlignment="1">
      <alignment vertical="center" shrinkToFit="1"/>
    </xf>
    <xf numFmtId="41" fontId="2" fillId="0" borderId="19" xfId="0" applyNumberFormat="1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41" xfId="0" applyBorder="1" applyAlignment="1" applyProtection="1">
      <alignment vertical="top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top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49" xfId="0" applyBorder="1" applyAlignment="1">
      <alignment vertical="top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5" xfId="0" applyBorder="1" applyAlignment="1" applyProtection="1">
      <alignment vertical="top"/>
      <protection locked="0"/>
    </xf>
    <xf numFmtId="0" fontId="0" fillId="0" borderId="56" xfId="0" applyBorder="1">
      <alignment vertical="center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57" xfId="0" applyBorder="1" applyAlignment="1">
      <alignment vertical="center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47</xdr:row>
      <xdr:rowOff>123825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29450" y="119919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20</xdr:col>
      <xdr:colOff>200025</xdr:colOff>
      <xdr:row>47</xdr:row>
      <xdr:rowOff>85725</xdr:rowOff>
    </xdr:from>
    <xdr:to>
      <xdr:col>22</xdr:col>
      <xdr:colOff>104775</xdr:colOff>
      <xdr:row>49</xdr:row>
      <xdr:rowOff>95250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10400" y="11953875"/>
          <a:ext cx="342900" cy="3524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133350</xdr:colOff>
      <xdr:row>7</xdr:row>
      <xdr:rowOff>114300</xdr:rowOff>
    </xdr:from>
    <xdr:to>
      <xdr:col>22</xdr:col>
      <xdr:colOff>38100</xdr:colOff>
      <xdr:row>9</xdr:row>
      <xdr:rowOff>123825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43725" y="1714500"/>
          <a:ext cx="342900" cy="3524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142875</xdr:colOff>
      <xdr:row>8</xdr:row>
      <xdr:rowOff>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53250" y="17716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80"/>
  <sheetViews>
    <sheetView tabSelected="1" topLeftCell="A17" workbookViewId="0">
      <selection activeCell="J8" sqref="J8:W10"/>
    </sheetView>
  </sheetViews>
  <sheetFormatPr defaultRowHeight="13.5" x14ac:dyDescent="0.15"/>
  <cols>
    <col min="1" max="1" width="1.25" customWidth="1"/>
    <col min="2" max="2" width="7" customWidth="1"/>
    <col min="3" max="3" width="6.375" customWidth="1"/>
    <col min="4" max="4" width="2.125" customWidth="1"/>
    <col min="5" max="5" width="4.125" customWidth="1"/>
    <col min="6" max="6" width="11.75" customWidth="1"/>
    <col min="7" max="12" width="5.625" customWidth="1"/>
    <col min="13" max="23" width="2.875" customWidth="1"/>
  </cols>
  <sheetData>
    <row r="2" spans="2:23" ht="21" x14ac:dyDescent="0.15">
      <c r="G2" s="1" t="s">
        <v>11</v>
      </c>
    </row>
    <row r="3" spans="2:23" x14ac:dyDescent="0.15">
      <c r="N3" s="57"/>
      <c r="O3" s="57"/>
      <c r="P3" s="8" t="s">
        <v>19</v>
      </c>
      <c r="Q3" s="8"/>
      <c r="R3" s="57"/>
      <c r="S3" s="57"/>
      <c r="T3" s="8" t="s">
        <v>20</v>
      </c>
      <c r="U3" s="57"/>
      <c r="V3" s="57"/>
      <c r="W3" s="8" t="s">
        <v>21</v>
      </c>
    </row>
    <row r="5" spans="2:23" x14ac:dyDescent="0.15">
      <c r="J5" s="2" t="s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2:23" x14ac:dyDescent="0.15">
      <c r="B6" s="33" t="s">
        <v>32</v>
      </c>
      <c r="J6" s="5"/>
      <c r="W6" s="6"/>
    </row>
    <row r="7" spans="2:23" ht="37.5" customHeight="1" thickBot="1" x14ac:dyDescent="0.2">
      <c r="B7" s="10" t="s">
        <v>12</v>
      </c>
      <c r="C7" s="47" t="s">
        <v>28</v>
      </c>
      <c r="D7" s="48"/>
      <c r="E7" s="48"/>
      <c r="F7" s="48"/>
      <c r="G7" s="48"/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2:23" x14ac:dyDescent="0.15">
      <c r="J8" s="56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2:23" x14ac:dyDescent="0.15">
      <c r="C9" t="s">
        <v>0</v>
      </c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</row>
    <row r="10" spans="2:23" x14ac:dyDescent="0.15">
      <c r="J10" s="5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</row>
    <row r="11" spans="2:23" x14ac:dyDescent="0.15">
      <c r="J11" s="5"/>
      <c r="W11" s="6"/>
    </row>
    <row r="12" spans="2:23" x14ac:dyDescent="0.15">
      <c r="J12" s="5" t="s">
        <v>17</v>
      </c>
      <c r="K12" s="57"/>
      <c r="L12" s="57"/>
      <c r="M12" s="11" t="s">
        <v>27</v>
      </c>
      <c r="N12" s="57"/>
      <c r="O12" s="57"/>
      <c r="P12" s="57"/>
      <c r="W12" s="6"/>
    </row>
    <row r="13" spans="2:23" x14ac:dyDescent="0.15">
      <c r="J13" s="7" t="s">
        <v>18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</row>
    <row r="16" spans="2:23" ht="36.75" customHeight="1" thickBot="1" x14ac:dyDescent="0.2">
      <c r="B16" s="17" t="s">
        <v>25</v>
      </c>
      <c r="C16" s="18" t="s">
        <v>26</v>
      </c>
      <c r="D16" s="83" t="str">
        <f>IF(C19="","",M31)</f>
        <v/>
      </c>
      <c r="E16" s="84"/>
      <c r="F16" s="84"/>
      <c r="G16" s="84"/>
      <c r="H16" s="8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7" ht="14.25" thickBo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7" ht="21" x14ac:dyDescent="0.15">
      <c r="B18" s="52" t="s">
        <v>6</v>
      </c>
      <c r="C18" s="53"/>
      <c r="D18" s="53"/>
      <c r="E18" s="44"/>
      <c r="F18" s="44"/>
      <c r="G18" s="53" t="s">
        <v>2</v>
      </c>
      <c r="H18" s="53"/>
      <c r="I18" s="53"/>
      <c r="J18" s="53" t="s">
        <v>3</v>
      </c>
      <c r="K18" s="53"/>
      <c r="L18" s="44"/>
      <c r="M18" s="44" t="s">
        <v>4</v>
      </c>
      <c r="N18" s="45"/>
      <c r="O18" s="45"/>
      <c r="P18" s="45"/>
      <c r="Q18" s="45"/>
      <c r="R18" s="46"/>
      <c r="S18" s="20"/>
      <c r="T18" s="54" t="s">
        <v>5</v>
      </c>
      <c r="U18" s="45"/>
      <c r="V18" s="45"/>
      <c r="W18" s="55"/>
    </row>
    <row r="19" spans="2:27" ht="26.25" customHeight="1" x14ac:dyDescent="0.15">
      <c r="B19" s="21">
        <v>1</v>
      </c>
      <c r="C19" s="49"/>
      <c r="D19" s="50"/>
      <c r="E19" s="50"/>
      <c r="F19" s="51"/>
      <c r="G19" s="34"/>
      <c r="H19" s="35"/>
      <c r="I19" s="36"/>
      <c r="J19" s="34"/>
      <c r="K19" s="35"/>
      <c r="L19" s="36"/>
      <c r="M19" s="34"/>
      <c r="N19" s="35"/>
      <c r="O19" s="35"/>
      <c r="P19" s="35"/>
      <c r="Q19" s="35"/>
      <c r="R19" s="37"/>
      <c r="S19" s="41"/>
      <c r="T19" s="42"/>
      <c r="U19" s="42"/>
      <c r="V19" s="42"/>
      <c r="W19" s="43"/>
    </row>
    <row r="20" spans="2:27" ht="26.25" customHeight="1" x14ac:dyDescent="0.15">
      <c r="B20" s="21">
        <v>2</v>
      </c>
      <c r="C20" s="49"/>
      <c r="D20" s="50"/>
      <c r="E20" s="50"/>
      <c r="F20" s="51"/>
      <c r="G20" s="34"/>
      <c r="H20" s="35"/>
      <c r="I20" s="36"/>
      <c r="J20" s="34"/>
      <c r="K20" s="35"/>
      <c r="L20" s="36"/>
      <c r="M20" s="34"/>
      <c r="N20" s="35"/>
      <c r="O20" s="35"/>
      <c r="P20" s="35"/>
      <c r="Q20" s="35"/>
      <c r="R20" s="37"/>
      <c r="S20" s="41"/>
      <c r="T20" s="42"/>
      <c r="U20" s="42"/>
      <c r="V20" s="42"/>
      <c r="W20" s="43"/>
    </row>
    <row r="21" spans="2:27" ht="26.25" customHeight="1" x14ac:dyDescent="0.15">
      <c r="B21" s="21">
        <v>3</v>
      </c>
      <c r="C21" s="49"/>
      <c r="D21" s="50"/>
      <c r="E21" s="50"/>
      <c r="F21" s="51"/>
      <c r="G21" s="34"/>
      <c r="H21" s="35"/>
      <c r="I21" s="36"/>
      <c r="J21" s="34"/>
      <c r="K21" s="35"/>
      <c r="L21" s="36"/>
      <c r="M21" s="34"/>
      <c r="N21" s="35"/>
      <c r="O21" s="35"/>
      <c r="P21" s="35"/>
      <c r="Q21" s="35"/>
      <c r="R21" s="37"/>
      <c r="S21" s="41"/>
      <c r="T21" s="42"/>
      <c r="U21" s="42"/>
      <c r="V21" s="42"/>
      <c r="W21" s="43"/>
    </row>
    <row r="22" spans="2:27" ht="26.25" customHeight="1" x14ac:dyDescent="0.15">
      <c r="B22" s="21">
        <v>4</v>
      </c>
      <c r="C22" s="49"/>
      <c r="D22" s="50"/>
      <c r="E22" s="50"/>
      <c r="F22" s="51"/>
      <c r="G22" s="34"/>
      <c r="H22" s="35"/>
      <c r="I22" s="36"/>
      <c r="J22" s="34"/>
      <c r="K22" s="35"/>
      <c r="L22" s="36"/>
      <c r="M22" s="34"/>
      <c r="N22" s="35"/>
      <c r="O22" s="35"/>
      <c r="P22" s="35"/>
      <c r="Q22" s="35"/>
      <c r="R22" s="37"/>
      <c r="S22" s="41"/>
      <c r="T22" s="42"/>
      <c r="U22" s="42"/>
      <c r="V22" s="42"/>
      <c r="W22" s="43"/>
    </row>
    <row r="23" spans="2:27" ht="26.25" customHeight="1" x14ac:dyDescent="0.15">
      <c r="B23" s="21">
        <v>5</v>
      </c>
      <c r="C23" s="49"/>
      <c r="D23" s="50"/>
      <c r="E23" s="50"/>
      <c r="F23" s="51"/>
      <c r="G23" s="34"/>
      <c r="H23" s="35"/>
      <c r="I23" s="36"/>
      <c r="J23" s="34"/>
      <c r="K23" s="35"/>
      <c r="L23" s="36"/>
      <c r="M23" s="34"/>
      <c r="N23" s="35"/>
      <c r="O23" s="35"/>
      <c r="P23" s="35"/>
      <c r="Q23" s="35"/>
      <c r="R23" s="37"/>
      <c r="S23" s="41"/>
      <c r="T23" s="42"/>
      <c r="U23" s="42"/>
      <c r="V23" s="42"/>
      <c r="W23" s="43"/>
    </row>
    <row r="24" spans="2:27" ht="26.25" customHeight="1" x14ac:dyDescent="0.15">
      <c r="B24" s="21">
        <v>6</v>
      </c>
      <c r="C24" s="49"/>
      <c r="D24" s="50"/>
      <c r="E24" s="50"/>
      <c r="F24" s="51"/>
      <c r="G24" s="34"/>
      <c r="H24" s="35"/>
      <c r="I24" s="36"/>
      <c r="J24" s="34"/>
      <c r="K24" s="35"/>
      <c r="L24" s="36"/>
      <c r="M24" s="34"/>
      <c r="N24" s="35"/>
      <c r="O24" s="35"/>
      <c r="P24" s="35"/>
      <c r="Q24" s="35"/>
      <c r="R24" s="37"/>
      <c r="S24" s="41"/>
      <c r="T24" s="42"/>
      <c r="U24" s="42"/>
      <c r="V24" s="42"/>
      <c r="W24" s="43"/>
    </row>
    <row r="25" spans="2:27" ht="26.25" customHeight="1" x14ac:dyDescent="0.15">
      <c r="B25" s="21">
        <v>7</v>
      </c>
      <c r="C25" s="49"/>
      <c r="D25" s="50"/>
      <c r="E25" s="50"/>
      <c r="F25" s="51"/>
      <c r="G25" s="34"/>
      <c r="H25" s="35"/>
      <c r="I25" s="36"/>
      <c r="J25" s="34"/>
      <c r="K25" s="35"/>
      <c r="L25" s="36"/>
      <c r="M25" s="34"/>
      <c r="N25" s="35"/>
      <c r="O25" s="35"/>
      <c r="P25" s="35"/>
      <c r="Q25" s="35"/>
      <c r="R25" s="37"/>
      <c r="S25" s="41"/>
      <c r="T25" s="42"/>
      <c r="U25" s="42"/>
      <c r="V25" s="42"/>
      <c r="W25" s="43"/>
    </row>
    <row r="26" spans="2:27" ht="26.25" customHeight="1" x14ac:dyDescent="0.15">
      <c r="B26" s="21">
        <v>8</v>
      </c>
      <c r="C26" s="49"/>
      <c r="D26" s="50"/>
      <c r="E26" s="50"/>
      <c r="F26" s="51"/>
      <c r="G26" s="34"/>
      <c r="H26" s="35"/>
      <c r="I26" s="36"/>
      <c r="J26" s="34"/>
      <c r="K26" s="35"/>
      <c r="L26" s="36"/>
      <c r="M26" s="34"/>
      <c r="N26" s="35"/>
      <c r="O26" s="35"/>
      <c r="P26" s="35"/>
      <c r="Q26" s="35"/>
      <c r="R26" s="37"/>
      <c r="S26" s="41"/>
      <c r="T26" s="42"/>
      <c r="U26" s="42"/>
      <c r="V26" s="42"/>
      <c r="W26" s="43"/>
    </row>
    <row r="27" spans="2:27" ht="26.25" customHeight="1" x14ac:dyDescent="0.15">
      <c r="B27" s="21">
        <v>9</v>
      </c>
      <c r="C27" s="49"/>
      <c r="D27" s="50"/>
      <c r="E27" s="50"/>
      <c r="F27" s="51"/>
      <c r="G27" s="34"/>
      <c r="H27" s="35"/>
      <c r="I27" s="36"/>
      <c r="J27" s="34"/>
      <c r="K27" s="35"/>
      <c r="L27" s="36"/>
      <c r="M27" s="34"/>
      <c r="N27" s="35"/>
      <c r="O27" s="35"/>
      <c r="P27" s="35"/>
      <c r="Q27" s="35"/>
      <c r="R27" s="37"/>
      <c r="S27" s="41"/>
      <c r="T27" s="42"/>
      <c r="U27" s="42"/>
      <c r="V27" s="42"/>
      <c r="W27" s="43"/>
      <c r="Z27" s="9"/>
    </row>
    <row r="28" spans="2:27" ht="26.25" customHeight="1" thickBot="1" x14ac:dyDescent="0.2">
      <c r="B28" s="22">
        <v>10</v>
      </c>
      <c r="C28" s="94"/>
      <c r="D28" s="95"/>
      <c r="E28" s="95"/>
      <c r="F28" s="96"/>
      <c r="G28" s="34"/>
      <c r="H28" s="35"/>
      <c r="I28" s="36"/>
      <c r="J28" s="34"/>
      <c r="K28" s="35"/>
      <c r="L28" s="36"/>
      <c r="M28" s="38"/>
      <c r="N28" s="39"/>
      <c r="O28" s="39"/>
      <c r="P28" s="39"/>
      <c r="Q28" s="39"/>
      <c r="R28" s="40"/>
      <c r="S28" s="73"/>
      <c r="T28" s="74"/>
      <c r="U28" s="74"/>
      <c r="V28" s="74"/>
      <c r="W28" s="75"/>
      <c r="AA28" s="13"/>
    </row>
    <row r="29" spans="2:27" ht="26.25" customHeight="1" thickBot="1" x14ac:dyDescent="0.2">
      <c r="B29" s="23"/>
      <c r="C29" s="97" t="s">
        <v>7</v>
      </c>
      <c r="D29" s="98"/>
      <c r="E29" s="98"/>
      <c r="F29" s="99"/>
      <c r="G29" s="70"/>
      <c r="H29" s="71"/>
      <c r="I29" s="82"/>
      <c r="J29" s="70"/>
      <c r="K29" s="71"/>
      <c r="L29" s="82"/>
      <c r="M29" s="70" t="str">
        <f>IF(C19="","",SUM(M19:R28))</f>
        <v/>
      </c>
      <c r="N29" s="71"/>
      <c r="O29" s="71"/>
      <c r="P29" s="71"/>
      <c r="Q29" s="71"/>
      <c r="R29" s="72"/>
      <c r="S29" s="76"/>
      <c r="T29" s="77"/>
      <c r="U29" s="77"/>
      <c r="V29" s="77"/>
      <c r="W29" s="78"/>
    </row>
    <row r="30" spans="2:27" ht="26.25" customHeight="1" thickBot="1" x14ac:dyDescent="0.2">
      <c r="B30" s="23"/>
      <c r="C30" s="100" t="s">
        <v>33</v>
      </c>
      <c r="D30" s="98"/>
      <c r="E30" s="98"/>
      <c r="F30" s="99"/>
      <c r="G30" s="70"/>
      <c r="H30" s="71"/>
      <c r="I30" s="82"/>
      <c r="J30" s="70"/>
      <c r="K30" s="71"/>
      <c r="L30" s="82"/>
      <c r="M30" s="70" t="str">
        <f>IF(M29="","",M29*0.08)</f>
        <v/>
      </c>
      <c r="N30" s="71"/>
      <c r="O30" s="71"/>
      <c r="P30" s="71"/>
      <c r="Q30" s="71"/>
      <c r="R30" s="72"/>
      <c r="S30" s="67"/>
      <c r="T30" s="68"/>
      <c r="U30" s="68"/>
      <c r="V30" s="68"/>
      <c r="W30" s="69"/>
    </row>
    <row r="31" spans="2:27" ht="26.25" customHeight="1" thickBot="1" x14ac:dyDescent="0.2">
      <c r="B31" s="24"/>
      <c r="C31" s="101" t="s">
        <v>8</v>
      </c>
      <c r="D31" s="102"/>
      <c r="E31" s="102"/>
      <c r="F31" s="103"/>
      <c r="G31" s="70"/>
      <c r="H31" s="71"/>
      <c r="I31" s="82"/>
      <c r="J31" s="70"/>
      <c r="K31" s="71"/>
      <c r="L31" s="82"/>
      <c r="M31" s="70" t="str">
        <f>IF(C19="","",SUM(M29:R30))</f>
        <v/>
      </c>
      <c r="N31" s="71"/>
      <c r="O31" s="71"/>
      <c r="P31" s="71"/>
      <c r="Q31" s="71"/>
      <c r="R31" s="72"/>
      <c r="S31" s="67"/>
      <c r="T31" s="68"/>
      <c r="U31" s="68"/>
      <c r="V31" s="68"/>
      <c r="W31" s="69"/>
    </row>
    <row r="33" spans="2:23" ht="14.25" thickBot="1" x14ac:dyDescent="0.2">
      <c r="S33" s="138"/>
      <c r="T33" s="138"/>
      <c r="U33" s="138"/>
      <c r="V33" s="138"/>
      <c r="W33" s="138"/>
    </row>
    <row r="34" spans="2:23" ht="17.25" customHeight="1" x14ac:dyDescent="0.15">
      <c r="C34" s="104" t="s">
        <v>9</v>
      </c>
      <c r="D34" s="105"/>
      <c r="E34" s="105"/>
      <c r="F34" s="105"/>
      <c r="G34" s="106"/>
    </row>
    <row r="35" spans="2:23" ht="26.25" customHeight="1" x14ac:dyDescent="0.15">
      <c r="C35" s="117"/>
      <c r="D35" s="118"/>
      <c r="E35" s="118"/>
      <c r="F35" s="118"/>
      <c r="G35" s="119"/>
      <c r="L35" s="1" t="s">
        <v>14</v>
      </c>
      <c r="M35" s="1"/>
    </row>
    <row r="36" spans="2:23" ht="26.25" customHeight="1" x14ac:dyDescent="0.15">
      <c r="C36" s="91"/>
      <c r="D36" s="92"/>
      <c r="E36" s="92"/>
      <c r="F36" s="92"/>
      <c r="G36" s="93"/>
      <c r="Q36" s="1" t="s">
        <v>15</v>
      </c>
      <c r="U36" s="1"/>
      <c r="V36" s="1"/>
    </row>
    <row r="37" spans="2:23" x14ac:dyDescent="0.15">
      <c r="C37" s="134" t="s">
        <v>10</v>
      </c>
      <c r="D37" s="135"/>
      <c r="E37" s="135"/>
      <c r="F37" s="136"/>
      <c r="G37" s="137"/>
    </row>
    <row r="38" spans="2:23" ht="18" customHeight="1" thickBot="1" x14ac:dyDescent="0.2">
      <c r="C38" s="120"/>
      <c r="D38" s="121"/>
      <c r="E38" s="121"/>
      <c r="F38" s="121"/>
      <c r="G38" s="122"/>
      <c r="S38" t="s">
        <v>31</v>
      </c>
    </row>
    <row r="39" spans="2:23" x14ac:dyDescent="0.15">
      <c r="C39" t="s">
        <v>13</v>
      </c>
    </row>
    <row r="42" spans="2:23" ht="21" x14ac:dyDescent="0.15">
      <c r="G42" s="1" t="s">
        <v>11</v>
      </c>
    </row>
    <row r="43" spans="2:23" x14ac:dyDescent="0.15">
      <c r="N43" s="85">
        <f>N3</f>
        <v>0</v>
      </c>
      <c r="O43" s="85"/>
      <c r="P43" s="8" t="s">
        <v>19</v>
      </c>
      <c r="Q43" s="8"/>
      <c r="R43" s="85">
        <f>R3</f>
        <v>0</v>
      </c>
      <c r="S43" s="85"/>
      <c r="T43" s="8" t="s">
        <v>20</v>
      </c>
      <c r="U43" s="85">
        <f>U3</f>
        <v>0</v>
      </c>
      <c r="V43" s="85"/>
      <c r="W43" s="8" t="s">
        <v>21</v>
      </c>
    </row>
    <row r="45" spans="2:23" x14ac:dyDescent="0.15">
      <c r="J45" s="2" t="s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2:23" x14ac:dyDescent="0.15">
      <c r="B46" s="33" t="s">
        <v>32</v>
      </c>
      <c r="J46" s="5"/>
      <c r="W46" s="6"/>
    </row>
    <row r="47" spans="2:23" ht="37.5" customHeight="1" thickBot="1" x14ac:dyDescent="0.2">
      <c r="B47" s="10" t="s">
        <v>12</v>
      </c>
      <c r="C47" s="47" t="s">
        <v>16</v>
      </c>
      <c r="D47" s="48"/>
      <c r="E47" s="48"/>
      <c r="F47" s="48"/>
      <c r="G47" s="48"/>
      <c r="J47" s="86">
        <f>SUM(J7)</f>
        <v>0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7"/>
    </row>
    <row r="48" spans="2:23" x14ac:dyDescent="0.15">
      <c r="J48" s="88">
        <f>J8</f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90"/>
    </row>
    <row r="49" spans="2:23" x14ac:dyDescent="0.15">
      <c r="C49" t="s">
        <v>0</v>
      </c>
      <c r="J49" s="88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</row>
    <row r="50" spans="2:23" x14ac:dyDescent="0.15">
      <c r="J50" s="88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90"/>
    </row>
    <row r="51" spans="2:23" x14ac:dyDescent="0.15">
      <c r="J51" s="5"/>
      <c r="W51" s="6"/>
    </row>
    <row r="52" spans="2:23" x14ac:dyDescent="0.15">
      <c r="J52" s="5" t="s">
        <v>17</v>
      </c>
      <c r="K52" s="85">
        <f>K12</f>
        <v>0</v>
      </c>
      <c r="L52" s="85"/>
      <c r="M52" s="11" t="s">
        <v>27</v>
      </c>
      <c r="N52" s="85">
        <f>N12</f>
        <v>0</v>
      </c>
      <c r="O52" s="85"/>
      <c r="P52" s="85"/>
      <c r="W52" s="6"/>
    </row>
    <row r="53" spans="2:23" x14ac:dyDescent="0.15">
      <c r="J53" s="7" t="s">
        <v>18</v>
      </c>
      <c r="K53" s="63">
        <f>K13</f>
        <v>0</v>
      </c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</row>
    <row r="56" spans="2:23" ht="36.75" customHeight="1" thickBot="1" x14ac:dyDescent="0.2">
      <c r="B56" s="17" t="s">
        <v>25</v>
      </c>
      <c r="C56" s="18" t="s">
        <v>26</v>
      </c>
      <c r="D56" s="83" t="str">
        <f>IF(C59="","",M71)</f>
        <v/>
      </c>
      <c r="E56" s="84"/>
      <c r="F56" s="84"/>
      <c r="G56" s="84"/>
      <c r="H56" s="8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2:23" ht="14.25" thickBot="1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2:23" ht="21" x14ac:dyDescent="0.15">
      <c r="B58" s="52" t="s">
        <v>6</v>
      </c>
      <c r="C58" s="53"/>
      <c r="D58" s="53"/>
      <c r="E58" s="44"/>
      <c r="F58" s="44"/>
      <c r="G58" s="53" t="s">
        <v>2</v>
      </c>
      <c r="H58" s="53"/>
      <c r="I58" s="53"/>
      <c r="J58" s="53" t="s">
        <v>3</v>
      </c>
      <c r="K58" s="53"/>
      <c r="L58" s="44"/>
      <c r="M58" s="44" t="s">
        <v>4</v>
      </c>
      <c r="N58" s="45"/>
      <c r="O58" s="45"/>
      <c r="P58" s="45"/>
      <c r="Q58" s="45"/>
      <c r="R58" s="46"/>
      <c r="S58" s="20"/>
      <c r="T58" s="54" t="s">
        <v>5</v>
      </c>
      <c r="U58" s="45"/>
      <c r="V58" s="45"/>
      <c r="W58" s="55"/>
    </row>
    <row r="59" spans="2:23" ht="26.25" customHeight="1" x14ac:dyDescent="0.15">
      <c r="B59" s="21">
        <v>1</v>
      </c>
      <c r="C59" s="110" t="str">
        <f>IF(C19="","",C19)</f>
        <v/>
      </c>
      <c r="D59" s="111"/>
      <c r="E59" s="111"/>
      <c r="F59" s="112"/>
      <c r="G59" s="107" t="str">
        <f>IF(C19="","",G19)</f>
        <v/>
      </c>
      <c r="H59" s="108"/>
      <c r="I59" s="109"/>
      <c r="J59" s="107" t="str">
        <f>IF(C19="","",J19)</f>
        <v/>
      </c>
      <c r="K59" s="108"/>
      <c r="L59" s="109"/>
      <c r="M59" s="107" t="str">
        <f>IF(C19="","",M19)</f>
        <v/>
      </c>
      <c r="N59" s="108"/>
      <c r="O59" s="108"/>
      <c r="P59" s="108"/>
      <c r="Q59" s="108"/>
      <c r="R59" s="113"/>
      <c r="S59" s="79" t="str">
        <f>IF(C19="","",S19)</f>
        <v/>
      </c>
      <c r="T59" s="80"/>
      <c r="U59" s="80"/>
      <c r="V59" s="80"/>
      <c r="W59" s="81"/>
    </row>
    <row r="60" spans="2:23" ht="26.25" customHeight="1" x14ac:dyDescent="0.15">
      <c r="B60" s="21">
        <v>2</v>
      </c>
      <c r="C60" s="110" t="str">
        <f t="shared" ref="C60:C68" si="0">IF(C20="","",C20)</f>
        <v/>
      </c>
      <c r="D60" s="111"/>
      <c r="E60" s="111"/>
      <c r="F60" s="112"/>
      <c r="G60" s="107" t="str">
        <f t="shared" ref="G60:G68" si="1">IF(C20="","",G20)</f>
        <v/>
      </c>
      <c r="H60" s="108"/>
      <c r="I60" s="109"/>
      <c r="J60" s="107" t="str">
        <f t="shared" ref="J60:J68" si="2">IF(C20="","",J20)</f>
        <v/>
      </c>
      <c r="K60" s="108"/>
      <c r="L60" s="109"/>
      <c r="M60" s="107" t="str">
        <f t="shared" ref="M60:M68" si="3">IF(C20="","",M20)</f>
        <v/>
      </c>
      <c r="N60" s="108"/>
      <c r="O60" s="108"/>
      <c r="P60" s="108"/>
      <c r="Q60" s="108"/>
      <c r="R60" s="113"/>
      <c r="S60" s="79" t="str">
        <f t="shared" ref="S60:S68" si="4">IF(C20="","",S20)</f>
        <v/>
      </c>
      <c r="T60" s="80"/>
      <c r="U60" s="80"/>
      <c r="V60" s="80"/>
      <c r="W60" s="81"/>
    </row>
    <row r="61" spans="2:23" ht="26.25" customHeight="1" x14ac:dyDescent="0.15">
      <c r="B61" s="21">
        <v>3</v>
      </c>
      <c r="C61" s="110" t="str">
        <f t="shared" si="0"/>
        <v/>
      </c>
      <c r="D61" s="111"/>
      <c r="E61" s="111"/>
      <c r="F61" s="112"/>
      <c r="G61" s="107" t="str">
        <f t="shared" si="1"/>
        <v/>
      </c>
      <c r="H61" s="108"/>
      <c r="I61" s="109"/>
      <c r="J61" s="107" t="str">
        <f t="shared" si="2"/>
        <v/>
      </c>
      <c r="K61" s="108"/>
      <c r="L61" s="109"/>
      <c r="M61" s="107" t="str">
        <f t="shared" si="3"/>
        <v/>
      </c>
      <c r="N61" s="108"/>
      <c r="O61" s="108"/>
      <c r="P61" s="108"/>
      <c r="Q61" s="108"/>
      <c r="R61" s="113"/>
      <c r="S61" s="79" t="str">
        <f t="shared" si="4"/>
        <v/>
      </c>
      <c r="T61" s="80"/>
      <c r="U61" s="80"/>
      <c r="V61" s="80"/>
      <c r="W61" s="81"/>
    </row>
    <row r="62" spans="2:23" ht="26.25" customHeight="1" x14ac:dyDescent="0.15">
      <c r="B62" s="21">
        <v>4</v>
      </c>
      <c r="C62" s="110" t="str">
        <f t="shared" si="0"/>
        <v/>
      </c>
      <c r="D62" s="111"/>
      <c r="E62" s="111"/>
      <c r="F62" s="112"/>
      <c r="G62" s="107" t="str">
        <f t="shared" si="1"/>
        <v/>
      </c>
      <c r="H62" s="108"/>
      <c r="I62" s="109"/>
      <c r="J62" s="107" t="str">
        <f t="shared" si="2"/>
        <v/>
      </c>
      <c r="K62" s="108"/>
      <c r="L62" s="109"/>
      <c r="M62" s="107" t="str">
        <f t="shared" si="3"/>
        <v/>
      </c>
      <c r="N62" s="108"/>
      <c r="O62" s="108"/>
      <c r="P62" s="108"/>
      <c r="Q62" s="108"/>
      <c r="R62" s="113"/>
      <c r="S62" s="79" t="str">
        <f t="shared" si="4"/>
        <v/>
      </c>
      <c r="T62" s="80"/>
      <c r="U62" s="80"/>
      <c r="V62" s="80"/>
      <c r="W62" s="81"/>
    </row>
    <row r="63" spans="2:23" ht="26.25" customHeight="1" x14ac:dyDescent="0.15">
      <c r="B63" s="21">
        <v>5</v>
      </c>
      <c r="C63" s="110" t="str">
        <f t="shared" si="0"/>
        <v/>
      </c>
      <c r="D63" s="111"/>
      <c r="E63" s="111"/>
      <c r="F63" s="112"/>
      <c r="G63" s="107" t="str">
        <f t="shared" si="1"/>
        <v/>
      </c>
      <c r="H63" s="108"/>
      <c r="I63" s="109"/>
      <c r="J63" s="107" t="str">
        <f t="shared" si="2"/>
        <v/>
      </c>
      <c r="K63" s="108"/>
      <c r="L63" s="109"/>
      <c r="M63" s="107" t="str">
        <f t="shared" si="3"/>
        <v/>
      </c>
      <c r="N63" s="108"/>
      <c r="O63" s="108"/>
      <c r="P63" s="108"/>
      <c r="Q63" s="108"/>
      <c r="R63" s="113"/>
      <c r="S63" s="79" t="str">
        <f t="shared" si="4"/>
        <v/>
      </c>
      <c r="T63" s="80"/>
      <c r="U63" s="80"/>
      <c r="V63" s="80"/>
      <c r="W63" s="81"/>
    </row>
    <row r="64" spans="2:23" ht="26.25" customHeight="1" x14ac:dyDescent="0.15">
      <c r="B64" s="21">
        <v>6</v>
      </c>
      <c r="C64" s="110" t="str">
        <f t="shared" si="0"/>
        <v/>
      </c>
      <c r="D64" s="111"/>
      <c r="E64" s="111"/>
      <c r="F64" s="112"/>
      <c r="G64" s="107" t="str">
        <f t="shared" si="1"/>
        <v/>
      </c>
      <c r="H64" s="108"/>
      <c r="I64" s="109"/>
      <c r="J64" s="107" t="str">
        <f t="shared" si="2"/>
        <v/>
      </c>
      <c r="K64" s="108"/>
      <c r="L64" s="109"/>
      <c r="M64" s="107" t="str">
        <f t="shared" si="3"/>
        <v/>
      </c>
      <c r="N64" s="108"/>
      <c r="O64" s="108"/>
      <c r="P64" s="108"/>
      <c r="Q64" s="108"/>
      <c r="R64" s="113"/>
      <c r="S64" s="79" t="str">
        <f t="shared" si="4"/>
        <v/>
      </c>
      <c r="T64" s="80"/>
      <c r="U64" s="80"/>
      <c r="V64" s="80"/>
      <c r="W64" s="81"/>
    </row>
    <row r="65" spans="2:27" ht="26.25" customHeight="1" x14ac:dyDescent="0.15">
      <c r="B65" s="21">
        <v>7</v>
      </c>
      <c r="C65" s="110" t="str">
        <f t="shared" si="0"/>
        <v/>
      </c>
      <c r="D65" s="111"/>
      <c r="E65" s="111"/>
      <c r="F65" s="112"/>
      <c r="G65" s="107" t="str">
        <f t="shared" si="1"/>
        <v/>
      </c>
      <c r="H65" s="108"/>
      <c r="I65" s="109"/>
      <c r="J65" s="107" t="str">
        <f t="shared" si="2"/>
        <v/>
      </c>
      <c r="K65" s="108"/>
      <c r="L65" s="109"/>
      <c r="M65" s="107" t="str">
        <f t="shared" si="3"/>
        <v/>
      </c>
      <c r="N65" s="108"/>
      <c r="O65" s="108"/>
      <c r="P65" s="108"/>
      <c r="Q65" s="108"/>
      <c r="R65" s="113"/>
      <c r="S65" s="79" t="str">
        <f t="shared" si="4"/>
        <v/>
      </c>
      <c r="T65" s="80"/>
      <c r="U65" s="80"/>
      <c r="V65" s="80"/>
      <c r="W65" s="81"/>
    </row>
    <row r="66" spans="2:27" ht="26.25" customHeight="1" x14ac:dyDescent="0.15">
      <c r="B66" s="21">
        <v>8</v>
      </c>
      <c r="C66" s="110" t="str">
        <f t="shared" si="0"/>
        <v/>
      </c>
      <c r="D66" s="111"/>
      <c r="E66" s="111"/>
      <c r="F66" s="112"/>
      <c r="G66" s="107" t="str">
        <f t="shared" si="1"/>
        <v/>
      </c>
      <c r="H66" s="108"/>
      <c r="I66" s="109"/>
      <c r="J66" s="107" t="str">
        <f t="shared" si="2"/>
        <v/>
      </c>
      <c r="K66" s="108"/>
      <c r="L66" s="109"/>
      <c r="M66" s="107" t="str">
        <f t="shared" si="3"/>
        <v/>
      </c>
      <c r="N66" s="108"/>
      <c r="O66" s="108"/>
      <c r="P66" s="108"/>
      <c r="Q66" s="108"/>
      <c r="R66" s="113"/>
      <c r="S66" s="79" t="str">
        <f t="shared" si="4"/>
        <v/>
      </c>
      <c r="T66" s="80"/>
      <c r="U66" s="80"/>
      <c r="V66" s="80"/>
      <c r="W66" s="81"/>
    </row>
    <row r="67" spans="2:27" ht="26.25" customHeight="1" x14ac:dyDescent="0.15">
      <c r="B67" s="21">
        <v>9</v>
      </c>
      <c r="C67" s="110" t="str">
        <f t="shared" si="0"/>
        <v/>
      </c>
      <c r="D67" s="111"/>
      <c r="E67" s="111"/>
      <c r="F67" s="112"/>
      <c r="G67" s="107" t="str">
        <f t="shared" si="1"/>
        <v/>
      </c>
      <c r="H67" s="108"/>
      <c r="I67" s="109"/>
      <c r="J67" s="107" t="str">
        <f t="shared" si="2"/>
        <v/>
      </c>
      <c r="K67" s="108"/>
      <c r="L67" s="109"/>
      <c r="M67" s="107" t="str">
        <f t="shared" si="3"/>
        <v/>
      </c>
      <c r="N67" s="108"/>
      <c r="O67" s="108"/>
      <c r="P67" s="108"/>
      <c r="Q67" s="108"/>
      <c r="R67" s="113"/>
      <c r="S67" s="79" t="str">
        <f t="shared" si="4"/>
        <v/>
      </c>
      <c r="T67" s="80"/>
      <c r="U67" s="80"/>
      <c r="V67" s="80"/>
      <c r="W67" s="81"/>
      <c r="Z67" s="9"/>
    </row>
    <row r="68" spans="2:27" ht="26.25" customHeight="1" thickBot="1" x14ac:dyDescent="0.2">
      <c r="B68" s="22">
        <v>10</v>
      </c>
      <c r="C68" s="110" t="str">
        <f t="shared" si="0"/>
        <v/>
      </c>
      <c r="D68" s="111"/>
      <c r="E68" s="111"/>
      <c r="F68" s="112"/>
      <c r="G68" s="107" t="str">
        <f t="shared" si="1"/>
        <v/>
      </c>
      <c r="H68" s="108"/>
      <c r="I68" s="109"/>
      <c r="J68" s="107" t="str">
        <f t="shared" si="2"/>
        <v/>
      </c>
      <c r="K68" s="108"/>
      <c r="L68" s="109"/>
      <c r="M68" s="107" t="str">
        <f t="shared" si="3"/>
        <v/>
      </c>
      <c r="N68" s="108"/>
      <c r="O68" s="108"/>
      <c r="P68" s="108"/>
      <c r="Q68" s="108"/>
      <c r="R68" s="113"/>
      <c r="S68" s="79" t="str">
        <f t="shared" si="4"/>
        <v/>
      </c>
      <c r="T68" s="80"/>
      <c r="U68" s="80"/>
      <c r="V68" s="80"/>
      <c r="W68" s="81"/>
      <c r="AA68" s="13"/>
    </row>
    <row r="69" spans="2:27" ht="26.25" customHeight="1" thickBot="1" x14ac:dyDescent="0.2">
      <c r="B69" s="23"/>
      <c r="C69" s="97" t="s">
        <v>7</v>
      </c>
      <c r="D69" s="98"/>
      <c r="E69" s="98"/>
      <c r="F69" s="99"/>
      <c r="G69" s="70"/>
      <c r="H69" s="71"/>
      <c r="I69" s="82"/>
      <c r="J69" s="70"/>
      <c r="K69" s="71"/>
      <c r="L69" s="82"/>
      <c r="M69" s="70" t="str">
        <f>IF(C59="","",SUM(M59:R68))</f>
        <v/>
      </c>
      <c r="N69" s="71"/>
      <c r="O69" s="71"/>
      <c r="P69" s="71"/>
      <c r="Q69" s="71"/>
      <c r="R69" s="72"/>
      <c r="S69" s="76"/>
      <c r="T69" s="77"/>
      <c r="U69" s="77"/>
      <c r="V69" s="77"/>
      <c r="W69" s="78"/>
    </row>
    <row r="70" spans="2:27" ht="26.25" customHeight="1" thickBot="1" x14ac:dyDescent="0.2">
      <c r="B70" s="23"/>
      <c r="C70" s="100" t="s">
        <v>33</v>
      </c>
      <c r="D70" s="98"/>
      <c r="E70" s="98"/>
      <c r="F70" s="99"/>
      <c r="G70" s="70"/>
      <c r="H70" s="71"/>
      <c r="I70" s="82"/>
      <c r="J70" s="70"/>
      <c r="K70" s="71"/>
      <c r="L70" s="82"/>
      <c r="M70" s="70" t="str">
        <f>IF(M69="","",M69*0.08)</f>
        <v/>
      </c>
      <c r="N70" s="71"/>
      <c r="O70" s="71"/>
      <c r="P70" s="71"/>
      <c r="Q70" s="71"/>
      <c r="R70" s="72"/>
      <c r="S70" s="67"/>
      <c r="T70" s="68"/>
      <c r="U70" s="68"/>
      <c r="V70" s="68"/>
      <c r="W70" s="69"/>
    </row>
    <row r="71" spans="2:27" ht="26.25" customHeight="1" thickBot="1" x14ac:dyDescent="0.2">
      <c r="B71" s="24"/>
      <c r="C71" s="101" t="s">
        <v>8</v>
      </c>
      <c r="D71" s="102"/>
      <c r="E71" s="102"/>
      <c r="F71" s="103"/>
      <c r="G71" s="70"/>
      <c r="H71" s="71"/>
      <c r="I71" s="82"/>
      <c r="J71" s="70"/>
      <c r="K71" s="71"/>
      <c r="L71" s="82"/>
      <c r="M71" s="70" t="str">
        <f>IF(C59="","",SUM(M69:R70))</f>
        <v/>
      </c>
      <c r="N71" s="71"/>
      <c r="O71" s="71"/>
      <c r="P71" s="71"/>
      <c r="Q71" s="71"/>
      <c r="R71" s="72"/>
      <c r="S71" s="67"/>
      <c r="T71" s="68"/>
      <c r="U71" s="68"/>
      <c r="V71" s="68"/>
      <c r="W71" s="69"/>
    </row>
    <row r="72" spans="2:27" ht="13.5" customHeight="1" x14ac:dyDescent="0.15"/>
    <row r="73" spans="2:27" ht="13.5" customHeight="1" thickBot="1" x14ac:dyDescent="0.2"/>
    <row r="74" spans="2:27" ht="18.75" customHeight="1" x14ac:dyDescent="0.15">
      <c r="C74" s="128" t="s">
        <v>9</v>
      </c>
      <c r="D74" s="129"/>
      <c r="E74" s="129"/>
      <c r="F74" s="129"/>
      <c r="G74" s="130"/>
      <c r="K74" s="65" t="s">
        <v>22</v>
      </c>
      <c r="L74" s="60"/>
      <c r="M74" s="60"/>
      <c r="N74" s="60"/>
      <c r="O74" s="60"/>
      <c r="P74" s="60"/>
      <c r="Q74" s="60"/>
      <c r="R74" s="60"/>
      <c r="S74" s="60"/>
      <c r="T74" s="60"/>
      <c r="U74" s="59"/>
      <c r="V74" s="60"/>
      <c r="W74" s="61"/>
    </row>
    <row r="75" spans="2:27" ht="26.25" customHeight="1" x14ac:dyDescent="0.15">
      <c r="C75" s="131">
        <f>C35</f>
        <v>0</v>
      </c>
      <c r="D75" s="132"/>
      <c r="E75" s="132"/>
      <c r="F75" s="132"/>
      <c r="G75" s="133"/>
      <c r="K75" s="66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3"/>
      <c r="W75" s="64"/>
    </row>
    <row r="76" spans="2:27" ht="24" customHeight="1" x14ac:dyDescent="0.15">
      <c r="C76" s="125">
        <f>C36</f>
        <v>0</v>
      </c>
      <c r="D76" s="126"/>
      <c r="E76" s="126"/>
      <c r="F76" s="126"/>
      <c r="G76" s="127"/>
      <c r="K76" s="14" t="s">
        <v>23</v>
      </c>
      <c r="L76" s="15"/>
      <c r="M76" s="15"/>
      <c r="N76" s="16"/>
      <c r="O76" s="25"/>
      <c r="P76" s="26"/>
      <c r="Q76" s="27"/>
      <c r="R76" s="28"/>
      <c r="S76" s="26"/>
      <c r="T76" s="27"/>
      <c r="U76" s="28"/>
      <c r="V76" s="26"/>
      <c r="W76" s="29"/>
    </row>
    <row r="77" spans="2:27" ht="15.75" customHeight="1" x14ac:dyDescent="0.15">
      <c r="C77" s="134" t="s">
        <v>10</v>
      </c>
      <c r="D77" s="135"/>
      <c r="E77" s="135"/>
      <c r="F77" s="136">
        <f>F37</f>
        <v>0</v>
      </c>
      <c r="G77" s="137"/>
      <c r="K77" s="14" t="s">
        <v>24</v>
      </c>
      <c r="L77" s="12"/>
      <c r="M77" s="12"/>
      <c r="N77" s="16"/>
      <c r="O77" s="25"/>
      <c r="P77" s="26"/>
      <c r="Q77" s="27"/>
      <c r="R77" s="28"/>
      <c r="S77" s="26"/>
      <c r="T77" s="30"/>
      <c r="U77" s="31"/>
      <c r="V77" s="32"/>
      <c r="W77" s="29"/>
    </row>
    <row r="78" spans="2:27" ht="21" customHeight="1" thickBot="1" x14ac:dyDescent="0.2">
      <c r="C78" s="114">
        <f>C38</f>
        <v>0</v>
      </c>
      <c r="D78" s="115"/>
      <c r="E78" s="115"/>
      <c r="F78" s="115"/>
      <c r="G78" s="116"/>
    </row>
    <row r="79" spans="2:27" x14ac:dyDescent="0.15">
      <c r="C79" t="s">
        <v>13</v>
      </c>
      <c r="T79" t="s">
        <v>29</v>
      </c>
    </row>
    <row r="80" spans="2:27" x14ac:dyDescent="0.15">
      <c r="U80" t="s">
        <v>30</v>
      </c>
    </row>
  </sheetData>
  <sheetProtection selectLockedCells="1" selectUnlockedCells="1"/>
  <mergeCells count="175">
    <mergeCell ref="C74:G74"/>
    <mergeCell ref="C75:G75"/>
    <mergeCell ref="C37:E37"/>
    <mergeCell ref="F37:G37"/>
    <mergeCell ref="C77:E77"/>
    <mergeCell ref="F77:G77"/>
    <mergeCell ref="K12:L12"/>
    <mergeCell ref="N12:P12"/>
    <mergeCell ref="K52:L52"/>
    <mergeCell ref="N52:P52"/>
    <mergeCell ref="J71:L71"/>
    <mergeCell ref="M71:R71"/>
    <mergeCell ref="C59:F59"/>
    <mergeCell ref="C60:F60"/>
    <mergeCell ref="N43:O43"/>
    <mergeCell ref="R43:S43"/>
    <mergeCell ref="C63:F63"/>
    <mergeCell ref="G62:I62"/>
    <mergeCell ref="J62:L62"/>
    <mergeCell ref="M62:R62"/>
    <mergeCell ref="S62:W62"/>
    <mergeCell ref="S33:W33"/>
    <mergeCell ref="J29:L29"/>
    <mergeCell ref="J30:L30"/>
    <mergeCell ref="C78:G78"/>
    <mergeCell ref="C35:G35"/>
    <mergeCell ref="C38:G38"/>
    <mergeCell ref="G66:I66"/>
    <mergeCell ref="J66:L66"/>
    <mergeCell ref="M66:R66"/>
    <mergeCell ref="M63:R63"/>
    <mergeCell ref="K13:W13"/>
    <mergeCell ref="K53:W53"/>
    <mergeCell ref="C69:F69"/>
    <mergeCell ref="C70:F70"/>
    <mergeCell ref="C71:F71"/>
    <mergeCell ref="C76:G76"/>
    <mergeCell ref="C64:F64"/>
    <mergeCell ref="C65:F65"/>
    <mergeCell ref="C66:F66"/>
    <mergeCell ref="C67:F67"/>
    <mergeCell ref="C68:F68"/>
    <mergeCell ref="S66:W66"/>
    <mergeCell ref="G67:I67"/>
    <mergeCell ref="J67:L67"/>
    <mergeCell ref="M67:R67"/>
    <mergeCell ref="S67:W67"/>
    <mergeCell ref="G71:I71"/>
    <mergeCell ref="G68:I68"/>
    <mergeCell ref="J68:L68"/>
    <mergeCell ref="M68:R68"/>
    <mergeCell ref="S68:W68"/>
    <mergeCell ref="G69:I69"/>
    <mergeCell ref="J69:L69"/>
    <mergeCell ref="M69:R69"/>
    <mergeCell ref="S69:W69"/>
    <mergeCell ref="G70:I70"/>
    <mergeCell ref="J70:L70"/>
    <mergeCell ref="M70:R70"/>
    <mergeCell ref="S70:W70"/>
    <mergeCell ref="G64:I64"/>
    <mergeCell ref="J64:L64"/>
    <mergeCell ref="M64:R64"/>
    <mergeCell ref="S64:W64"/>
    <mergeCell ref="G65:I65"/>
    <mergeCell ref="J65:L65"/>
    <mergeCell ref="M65:R65"/>
    <mergeCell ref="S65:W65"/>
    <mergeCell ref="G63:I63"/>
    <mergeCell ref="J63:L63"/>
    <mergeCell ref="G59:I59"/>
    <mergeCell ref="J59:L59"/>
    <mergeCell ref="C61:F61"/>
    <mergeCell ref="C62:F62"/>
    <mergeCell ref="C47:G47"/>
    <mergeCell ref="B58:F58"/>
    <mergeCell ref="G58:I58"/>
    <mergeCell ref="J58:L58"/>
    <mergeCell ref="T58:W58"/>
    <mergeCell ref="M59:R59"/>
    <mergeCell ref="S59:W59"/>
    <mergeCell ref="G60:I60"/>
    <mergeCell ref="J60:L60"/>
    <mergeCell ref="M60:R60"/>
    <mergeCell ref="S60:W60"/>
    <mergeCell ref="G61:I61"/>
    <mergeCell ref="J61:L61"/>
    <mergeCell ref="M61:R61"/>
    <mergeCell ref="S61:W61"/>
    <mergeCell ref="G19:I19"/>
    <mergeCell ref="D16:H16"/>
    <mergeCell ref="G29:I29"/>
    <mergeCell ref="G30:I30"/>
    <mergeCell ref="G31:I31"/>
    <mergeCell ref="U43:V43"/>
    <mergeCell ref="J47:W47"/>
    <mergeCell ref="J48:W50"/>
    <mergeCell ref="D56:H56"/>
    <mergeCell ref="C36:G36"/>
    <mergeCell ref="C28:F28"/>
    <mergeCell ref="C29:F29"/>
    <mergeCell ref="C30:F30"/>
    <mergeCell ref="C31:F31"/>
    <mergeCell ref="C34:G34"/>
    <mergeCell ref="C22:F22"/>
    <mergeCell ref="C23:F23"/>
    <mergeCell ref="C24:F24"/>
    <mergeCell ref="C25:F25"/>
    <mergeCell ref="C26:F26"/>
    <mergeCell ref="C27:F27"/>
    <mergeCell ref="G26:I26"/>
    <mergeCell ref="G20:I20"/>
    <mergeCell ref="J20:L20"/>
    <mergeCell ref="U3:V3"/>
    <mergeCell ref="R3:S3"/>
    <mergeCell ref="N3:O3"/>
    <mergeCell ref="S21:W21"/>
    <mergeCell ref="S22:W22"/>
    <mergeCell ref="S23:W23"/>
    <mergeCell ref="U74:W75"/>
    <mergeCell ref="K74:T75"/>
    <mergeCell ref="S31:W31"/>
    <mergeCell ref="M29:R29"/>
    <mergeCell ref="M30:R30"/>
    <mergeCell ref="M31:R31"/>
    <mergeCell ref="S26:W26"/>
    <mergeCell ref="S27:W27"/>
    <mergeCell ref="S28:W28"/>
    <mergeCell ref="S29:W29"/>
    <mergeCell ref="S30:W30"/>
    <mergeCell ref="J27:L27"/>
    <mergeCell ref="J28:L28"/>
    <mergeCell ref="M58:R58"/>
    <mergeCell ref="S63:W63"/>
    <mergeCell ref="S71:W71"/>
    <mergeCell ref="J26:L26"/>
    <mergeCell ref="J31:L31"/>
    <mergeCell ref="S24:W24"/>
    <mergeCell ref="S25:W25"/>
    <mergeCell ref="M18:R18"/>
    <mergeCell ref="M19:R19"/>
    <mergeCell ref="M20:R20"/>
    <mergeCell ref="C7:G7"/>
    <mergeCell ref="C19:F19"/>
    <mergeCell ref="C20:F20"/>
    <mergeCell ref="B18:F18"/>
    <mergeCell ref="G18:I18"/>
    <mergeCell ref="C21:F21"/>
    <mergeCell ref="J23:L23"/>
    <mergeCell ref="T18:W18"/>
    <mergeCell ref="J18:L18"/>
    <mergeCell ref="J19:L19"/>
    <mergeCell ref="S19:W19"/>
    <mergeCell ref="S20:W20"/>
    <mergeCell ref="J7:W7"/>
    <mergeCell ref="J8:W10"/>
    <mergeCell ref="G21:I21"/>
    <mergeCell ref="J21:L21"/>
    <mergeCell ref="G22:I22"/>
    <mergeCell ref="J22:L22"/>
    <mergeCell ref="G23:I23"/>
    <mergeCell ref="G27:I27"/>
    <mergeCell ref="G28:I28"/>
    <mergeCell ref="M21:R21"/>
    <mergeCell ref="M22:R22"/>
    <mergeCell ref="M23:R23"/>
    <mergeCell ref="M24:R24"/>
    <mergeCell ref="M25:R25"/>
    <mergeCell ref="M26:R26"/>
    <mergeCell ref="M27:R27"/>
    <mergeCell ref="M28:R28"/>
    <mergeCell ref="G24:I24"/>
    <mergeCell ref="J24:L24"/>
    <mergeCell ref="G25:I25"/>
    <mergeCell ref="J25:L2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64user7</dc:creator>
  <cp:lastModifiedBy>ワークス しょうけん</cp:lastModifiedBy>
  <cp:lastPrinted>2024-01-09T05:22:10Z</cp:lastPrinted>
  <dcterms:created xsi:type="dcterms:W3CDTF">2018-04-02T05:56:14Z</dcterms:created>
  <dcterms:modified xsi:type="dcterms:W3CDTF">2024-01-09T05:35:03Z</dcterms:modified>
</cp:coreProperties>
</file>